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<sst xmlns="http://schemas.openxmlformats.org/spreadsheetml/2006/main" count="27" uniqueCount="27">
  <si>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</si>
  <si>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</si>
  <si>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</si>
  <si>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</si>
  <si>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 à haute efficacité énergétique, de 210x210x140 mm, pour 2 lampes fluorescentes compactes triples TC-Tr Eco de 17 W, avec verre de protection transparent; cadre extérieur d'aluminium injecté, finition mate, de couleur blanche; corps intérieur en tôle d'acier, finition thermo-émaillée, de couleur blanche; réflecteur asymétrique d'aluminium;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</si>
  <si>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</si>
  <si>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</si>
  <si>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</si>
  <si>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</si>
  <si>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</si>
  <si>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</si>
  <si>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mt34ode380d</t>
  </si>
  <si>
    <t xml:space="preserve">Luminaire carré Downlight à haute efficacité énergétique, de 210x210x140 mm, pour 2 lampes fluorescentes compactes triples TC-Tr Eco de 17 W, avec verre de protection transparent; cadre extérieur d'aluminium injecté, finition mate, de couleur blanche; corps intérieur en tôle d'acier, finition thermo-émaillée, de couleur blanche; réflecteur asymétrique d'aluminium; système d'ancrage; protection IP20 et isolation classe F, à encastrer.</t>
  </si>
  <si>
    <t xml:space="preserve">U</t>
  </si>
  <si>
    <t xml:space="preserve">mt34tuf020D</t>
  </si>
  <si>
    <t xml:space="preserve">Lampe fluorescente compacte TC-Tr Eco de 17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</si>
  <si>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</si>
  <si>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</si>
  <si>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</si>
  <si>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</si>
  <si>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</si>
  <si>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</si>
  <si>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</si>
  <si>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</si>
  <si>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</si>
  <si>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74.440,39F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</si>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</sst>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104996</v>
      </c>
      <c r="G9" s="13">
        <f ca="1">ROUND(INDIRECT(ADDRESS(ROW()+(0), COLUMN()+(-3), 1))*INDIRECT(ADDRESS(ROW()+(0), COLUMN()+(-1), 1)), 2)</f>
        <v>104996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13210.4</v>
      </c>
      <c r="G10" s="17">
        <f ca="1">ROUND(INDIRECT(ADDRESS(ROW()+(0), COLUMN()+(-3), 1))*INDIRECT(ADDRESS(ROW()+(0), COLUMN()+(-1), 1)), 2)</f>
        <v>26420.7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132692</v>
      </c>
      <c r="G13" s="24">
        <f ca="1">ROUND(INDIRECT(ADDRESS(ROW()+(0), COLUMN()+(-3), 1))*INDIRECT(ADDRESS(ROW()+(0), COLUMN()+(-1), 1))/100, 2)</f>
        <v>2653.85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135346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