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<sst xmlns="http://schemas.openxmlformats.org/spreadsheetml/2006/main" count="24" uniqueCount="24">
  <si>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</si>
  <si>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</si>
  <si>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</si>
  <si>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</si>
  <si>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290x900x900 mm, poids 36 kg, débit d'air à une vitesse maximale 250 m³/h, consommation électrique des ventilateurs 138 W avec alimentation monophasée à 230 V, pression statique à une vitesse maximale/minimale: 98/65 Pa, pression sonore à une vitesse maximale/minimale à 1,5 m: 30/27 dBA, efficacité thermique à une vitesse maximale/minimale: 78/81,5%, diamètre des conduits 150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</si>
  <si>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</si>
  <si>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</si>
  <si>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</si>
  <si>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</si>
  <si>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</si>
  <si>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</si>
  <si>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mt42tsb305b</t>
  </si>
  <si>
    <t xml:space="preserve">Récupérateur enthalpique, modèle pour montage horizontal, de dimensions 290x900x900 mm, poids 36 kg, débit d'air à une vitesse maximale 250 m³/h, consommation électrique des ventilateurs 138 W avec alimentation monophasée à 230 V, pression statique à une vitesse maximale/minimale: 98/65 Pa, pression sonore à une vitesse maximale/minimale à 1,5 m: 30/27 dBA, efficacité thermique à une vitesse maximale/minimale: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</si>
  <si>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</si>
  <si>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</si>
  <si>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</si>
  <si>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</si>
  <si>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</si>
  <si>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</si>
  <si>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</si>
  <si>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</si>
  <si>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</si>
  <si>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186.430,30F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</si>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</sst>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57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1073500.200000</v>
      </c>
      <c r="H9" s="12">
        <f ca="1">ROUND(INDIRECT(ADDRESS(ROW()+(0), COLUMN()+(-3), 1))*INDIRECT(ADDRESS(ROW()+(0), COLUMN()+(-1), 1)), 2)</f>
        <v>1073500.200000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0.911000</v>
      </c>
      <c r="F10" s="15" t="s">
        <v>16</v>
      </c>
      <c r="G10" s="16">
        <v>1122.150000</v>
      </c>
      <c r="H10" s="16">
        <f ca="1">ROUND(INDIRECT(ADDRESS(ROW()+(0), COLUMN()+(-3), 1))*INDIRECT(ADDRESS(ROW()+(0), COLUMN()+(-1), 1)), 2)</f>
        <v>1022.280000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0.911000</v>
      </c>
      <c r="F11" s="19" t="s">
        <v>19</v>
      </c>
      <c r="G11" s="20">
        <v>684.340000</v>
      </c>
      <c r="H11" s="20">
        <f ca="1">ROUND(INDIRECT(ADDRESS(ROW()+(0), COLUMN()+(-3), 1))*INDIRECT(ADDRESS(ROW()+(0), COLUMN()+(-1), 1)), 2)</f>
        <v>623.430000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1075145.910000</v>
      </c>
      <c r="H12" s="23">
        <f ca="1">ROUND(INDIRECT(ADDRESS(ROW()+(0), COLUMN()+(-3), 1))*INDIRECT(ADDRESS(ROW()+(0), COLUMN()+(-1), 1))/100, 2)</f>
        <v>21502.920000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1096648.830000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