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<sst xmlns="http://schemas.openxmlformats.org/spreadsheetml/2006/main" count="27" uniqueCount="27">
  <si>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</si>
  <si>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</si>
  <si>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</si>
  <si>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</si>
  <si>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totale de 5,3 à 17,5 kW (puissance thermique à l'air 5 kW et puissance thermique à l'eau 12,5 kW), rendement 92,5%, volume chauffable, calculé avec une exigence de 40 W/m³, 430 m³, revêtement de faïence couleur anthracite, système de ventilation forcée contrôlée électroniquement, avec possibilité d'alimentation d'un système de chauffage par radiateurs ou par plancher chauffant, ou de production d'E.C.S.,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</si>
  <si>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</si>
  <si>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</si>
  <si>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</si>
  <si>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</si>
  <si>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</si>
  <si>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</si>
  <si>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mt38arc030ej</t>
  </si>
  <si>
    <t xml:space="preserve">Poêle à granulés, puissance thermique nominale totale de 5,3 à 17,5 kW (puissance thermique à l'air 5 kW et puissance thermique à l'eau 12,5 kW), rendement 92,5%, volume chauffable, calculé avec une exigence de 40 W/m³, 430 m³, revêtement de faïence couleur anthracite, système de ventilation forcée contrôlée électroniquement, avec possibilité d'alimentation d'un système de chauffage par radiateurs ou par plancher chauffant, ou de production d'E.C.S., avec contrôle à distance, composée de frontal (porte, grille et porte inférieure) en fonte, foyer de briques réfractaires, brûleur en fonte, verre vitrocéramique résistant à 800°C, panneau de contrôle avec écran led, thermostat-programmateur, poignée cachée pour ouverture, système de circulation d'eau chaude avec pompe et vase d'expansion et réservoir pour granulés de 56,5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</si>
  <si>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</si>
  <si>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</si>
  <si>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</si>
  <si>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</si>
  <si>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</si>
  <si>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</si>
  <si>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</si>
  <si>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</si>
  <si>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</si>
  <si>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</si>
  <si>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</si>
  <si>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</si>
  <si>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681.763,28F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</si>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</sst>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3.87584e+006</v>
      </c>
      <c r="H9" s="13">
        <f ca="1">ROUND(INDIRECT(ADDRESS(ROW()+(0), COLUMN()+(-3), 1))*INDIRECT(ADDRESS(ROW()+(0), COLUMN()+(-1), 1)), 2)</f>
        <v>3.87584e+006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51293.1</v>
      </c>
      <c r="H10" s="17">
        <f ca="1">ROUND(INDIRECT(ADDRESS(ROW()+(0), COLUMN()+(-3), 1))*INDIRECT(ADDRESS(ROW()+(0), COLUMN()+(-1), 1)), 2)</f>
        <v>51293.1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1.161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2840.15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1.161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1768.73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3.93174e+006</v>
      </c>
      <c r="H13" s="24">
        <f ca="1">ROUND(INDIRECT(ADDRESS(ROW()+(0), COLUMN()+(-3), 1))*INDIRECT(ADDRESS(ROW()+(0), COLUMN()+(-1), 1))/100, 2)</f>
        <v>78634.8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4.01037e+006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