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<sst xmlns="http://schemas.openxmlformats.org/spreadsheetml/2006/main" count="27" uniqueCount="27">
  <si>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</si>
  <si>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</si>
  <si>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</si>
  <si>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</si>
  <si>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multicouche en polypropylène random copolymère résistant à la température/polypropylène random copolymère avec fibre de verre/polypropylène random copolymère (PP-RCT/PP-R avec fibre de verre/PP-R), de couleur verte avec 3 bandes de couleur rouge, série 3,2, de 110 mm de diamètre extérieur et 15,1 mm d'épaisseur.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</si>
  <si>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</si>
  <si>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</si>
  <si>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</si>
  <si>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</si>
  <si>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</si>
  <si>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</si>
  <si>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mt37tof450i</t>
  </si>
  <si>
    <t xml:space="preserve">Matériau auxiliaire pour montage et fixation à l'ouvrage des tuyaux multicouche en polypropylène random copolymère résistant à la température/polypropylène random copolymère avec fibre de verre/polypropylène random copolymère (PP-RCT/PP-R avec fibre de verre/PP-R), série 3,2, de 110 mm de diamètre extérieur.</t>
  </si>
  <si>
    <t xml:space="preserve">U</t>
  </si>
  <si>
    <t xml:space="preserve">mt37tof050ic</t>
  </si>
  <si>
    <t xml:space="preserve">Tube multicouche en polypropylène random copolymère résistant à la température/polypropylène random copolymère avec fibre de verre/polypropylène random copolymère (PP-RCT/PP-R avec fibre de verre/PP-R), de couleur verte avec 3 bandes de couleur rouge, série 3,2, de 110 mm de diamètre extérieur et 15,1 mm d'épaisseur, selon NF EN ISO 15874-2,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</si>
  <si>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</si>
  <si>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</si>
  <si>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</si>
  <si>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</si>
  <si>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</si>
  <si>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</si>
  <si>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</si>
  <si>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</si>
  <si>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</si>
  <si>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4.490,89F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</si>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</sst>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3804.56</v>
      </c>
      <c r="H9" s="13">
        <f ca="1">ROUND(INDIRECT(ADDRESS(ROW()+(0), COLUMN()+(-3), 1))*INDIRECT(ADDRESS(ROW()+(0), COLUMN()+(-1), 1)), 2)</f>
        <v>3804.56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83700.3</v>
      </c>
      <c r="H10" s="17">
        <f ca="1">ROUND(INDIRECT(ADDRESS(ROW()+(0), COLUMN()+(-3), 1))*INDIRECT(ADDRESS(ROW()+(0), COLUMN()+(-1), 1)), 2)</f>
        <v>83700.3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340.04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0.139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211.76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88056.7</v>
      </c>
      <c r="H13" s="24">
        <f ca="1">ROUND(INDIRECT(ADDRESS(ROW()+(0), COLUMN()+(-3), 1))*INDIRECT(ADDRESS(ROW()+(0), COLUMN()+(-1), 1))/100, 2)</f>
        <v>1761.13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89817.8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