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<sst xmlns="http://schemas.openxmlformats.org/spreadsheetml/2006/main" count="27" uniqueCount="27">
  <si>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</si>
  <si>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TVA010</t>
  </si>
  <si>
    <t xml:space="preserve">U</t>
  </si>
  <si>
    <t xml:space="preserve">Ventilateur.</t>
  </si>
  <si>
    <r>
      <rPr>
        <sz val="8.25"/>
        <color rgb="FF000000"/>
        <rFont val="Arial"/>
        <family val="2"/>
      </rPr>
      <t xml:space="preserve">Ventilateur hélicoïdal mural en acier galvanisé, finition avec peinture polyester, avec moteur à rotor externe pour alimentation monophasée à 230 V et 50 Hz de fréquence, avec protection thermique, isolation classe F, degré de protection IP44 et boîte à bornes ignifuge avec condensateur, de 1100 tr/min, puissance absorbée 200 kW, débit maximum 3400 m³/h, niveau de pression sonore 57 dBA.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</si>
  <si>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</si>
  <si>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</si>
  <si>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</si>
  <si>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</si>
  <si>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</si>
  <si>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</si>
  <si>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mt42vsp225e</t>
  </si>
  <si>
    <t xml:space="preserve">Ventilateur hélicoïdal mural en acier galvanisé, finition avec peinture polyester, avec moteur à rotor externe pour alimentation monophasée à 230 V et 50 Hz de fréquence, avec protection thermique, isolation classe F, degré de protection IP44 et boîte à bornes ignifuge avec condensateur, de 1100 tr/min, puissance absorbée 200 kW, débit maximum 3400 m³/h, niveau de pression sonore 57 dBA.</t>
  </si>
  <si>
    <t xml:space="preserve">U</t>
  </si>
  <si>
    <t xml:space="preserve">mt42vsp900d</t>
  </si>
  <si>
    <t xml:space="preserve">Accessoires et éléments de fixation de ventilateur hélicoïdal mural.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</si>
  <si>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</si>
  <si>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</si>
  <si>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</si>
  <si>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</si>
  <si>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</si>
  <si>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</si>
  <si>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</si>
  <si>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</si>
  <si>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</si>
  <si>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521.442,95F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</si>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</sst>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468594</v>
      </c>
      <c r="H9" s="13">
        <f ca="1">ROUND(INDIRECT(ADDRESS(ROW()+(0), COLUMN()+(-3), 1))*INDIRECT(ADDRESS(ROW()+(0), COLUMN()+(-1), 1)), 2)</f>
        <v>468594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51082.1</v>
      </c>
      <c r="H10" s="17">
        <f ca="1">ROUND(INDIRECT(ADDRESS(ROW()+(0), COLUMN()+(-3), 1))*INDIRECT(ADDRESS(ROW()+(0), COLUMN()+(-1), 1)), 2)</f>
        <v>51082.1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4.644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11360.6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4.644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7088.42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538125</v>
      </c>
      <c r="H13" s="24">
        <f ca="1">ROUND(INDIRECT(ADDRESS(ROW()+(0), COLUMN()+(-3), 1))*INDIRECT(ADDRESS(ROW()+(0), COLUMN()+(-1), 1))/100, 2)</f>
        <v>10762.5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548887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