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<sst xmlns="http://schemas.openxmlformats.org/spreadsheetml/2006/main" count="27" uniqueCount="27">
  <si>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</si>
  <si>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MCP030</t>
  </si>
  <si>
    <t xml:space="preserve">m</t>
  </si>
  <si>
    <t xml:space="preserve">Enclos pour chiens.</t>
  </si>
  <si>
    <r>
      <rPr>
        <sz val="8.25"/>
        <color rgb="FF000000"/>
        <rFont val="Arial"/>
        <family val="2"/>
      </rPr>
      <t xml:space="preserve">Enclos pour chiens, de 1,00 m de hauteur, constitué de poteaux verticaux de profil creux en acier galvanisé à chaud, de section rectangulaire, de 60x40x2 mm, et panneau de maille électrosoudée avec des pliages de renfort, fixée à une base de béton BCN: CPJ-CEM II/A 32,5 - P - B 20 - 15/25 - E: 1 - NA - P 18-305.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</si>
  <si>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</si>
  <si>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</si>
  <si>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</si>
  <si>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</si>
  <si>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</si>
  <si>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</si>
  <si>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</si>
  <si>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</si>
  <si>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</si>
  <si>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mt52moc030h</t>
  </si>
  <si>
    <t xml:space="preserve">Enclos pour chiens, de 1,00 m de hauteur, constitué de poteaux verticaux de profil creux en acier galvanisé à chaud, de section rectangulaire, de 60x40x2 mm, et panneau de maille électrosoudée avec des pliages de renfort, y compris éléments de fixation.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</si>
  <si>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</si>
  <si>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</si>
  <si>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</si>
  <si>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</si>
  <si>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</si>
  <si>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</si>
  <si>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</si>
  <si>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</si>
  <si>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</si>
  <si>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15.822,57F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</si>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</sst>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1.19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67704.9</v>
      </c>
      <c r="H9" s="13">
        <f ca="1">ROUND(INDIRECT(ADDRESS(ROW()+(0), COLUMN()+(-3), 1))*INDIRECT(ADDRESS(ROW()+(0), COLUMN()+(-1), 1)), 2)</f>
        <v>10155.7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60920.2</v>
      </c>
      <c r="H10" s="17">
        <f ca="1">ROUND(INDIRECT(ADDRESS(ROW()+(0), COLUMN()+(-3), 1))*INDIRECT(ADDRESS(ROW()+(0), COLUMN()+(-1), 1)), 2)</f>
        <v>60920.2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1.66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3951.93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1.66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2533.76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77561.6</v>
      </c>
      <c r="H13" s="24">
        <f ca="1">ROUND(INDIRECT(ADDRESS(ROW()+(0), COLUMN()+(-3), 1))*INDIRECT(ADDRESS(ROW()+(0), COLUMN()+(-1), 1))/100, 2)</f>
        <v>1551.23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79112.8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