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<sst xmlns="http://schemas.openxmlformats.org/spreadsheetml/2006/main" count="24" uniqueCount="24">
  <si>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</si>
  <si>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AAS030</t>
  </si>
  <si>
    <t xml:space="preserve">U</t>
  </si>
  <si>
    <t xml:space="preserve">Station d'épuration des eaux grises.</t>
  </si>
  <si>
    <r>
      <rPr>
        <sz val="8.25"/>
        <color rgb="FF000000"/>
        <rFont val="Arial"/>
        <family val="2"/>
      </rPr>
      <t xml:space="preserve">Station d'épuration des eaux grises domestiques de basse contamination, avec capacité pour 6 utilisateurs (H.E.).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</si>
  <si>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</si>
  <si>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</si>
  <si>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</si>
  <si>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</si>
  <si>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</si>
  <si>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</si>
  <si>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mt46feb010bg</t>
  </si>
  <si>
    <t xml:space="preserve">Station d'épuration des eaux grises domestiques de basse contamination, avec capacité pour 6 utilisateurs (H.E.), composée de filtre en polyéthylène pour les éléments les plus gros, deux pompes de filtrage et lavage à contrecourant, filtre dual automatique à rendement élevé, électrovanne, deux réservoirs en polyester de section rectangulaire de 0,25 m³ chacun, équipement de rayons ultraviolets, réservoir en polyéthylène avec pompe pour dosage de colorant, vannes, interrupteurs de niveau, trop-plein avec tuyauterie d'évacuation, tableau électrique et socle.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</si>
  <si>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</si>
  <si>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</si>
  <si>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</si>
  <si>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</si>
  <si>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</si>
  <si>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</si>
  <si>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</si>
  <si>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</si>
  <si>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</si>
  <si>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10.341.817,35F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</si>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</sst>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6.62318e+006</v>
      </c>
      <c r="G9" s="13">
        <f ca="1">ROUND(INDIRECT(ADDRESS(ROW()+(0), COLUMN()+(-3), 1))*INDIRECT(ADDRESS(ROW()+(0), COLUMN()+(-1), 1)), 2)</f>
        <v>6.62318e+006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1.56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3816.23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1.56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2376.58</v>
      </c>
    </row>
    <row r="12" spans="1:7" ht="13.50" thickBot="1" customHeight="1">
      <c r="A12" s="18"/>
      <c r="B12" s="18"/>
      <c r="C12" s="5" t="s">
        <v>20</v>
      </c>
      <c r="D12" s="22">
        <v>4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6.62937e+006</v>
      </c>
      <c r="G12" s="24">
        <f ca="1">ROUND(INDIRECT(ADDRESS(ROW()+(0), COLUMN()+(-3), 1))*INDIRECT(ADDRESS(ROW()+(0), COLUMN()+(-1), 1))/100, 2)</f>
        <v>265175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6.89454e+006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