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<sst xmlns="http://schemas.openxmlformats.org/spreadsheetml/2006/main" count="17" uniqueCount="17">
  <si>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</si>
  <si>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DNC020</t>
  </si>
  <si>
    <t xml:space="preserve">m³</t>
  </si>
  <si>
    <t xml:space="preserve">Transport des déchets inertes par camion.</t>
  </si>
  <si>
    <r>
      <rPr>
        <sz val="8.25"/>
        <color rgb="FF000000"/>
        <rFont val="Arial"/>
        <family val="2"/>
      </rPr>
      <t xml:space="preserve">Transport par camion de déchets inertes de briques, tuiles et matériaux en terre cuite, produits sur les chantiers de construction et/ou de démolition, à la décharge spécifiée, située à 10 km de distance. Le prix comprend le temps d'attente sur chantier pendant les opérations de charge, le trajet aller, le déchargement et le trajet retour, mais il ne comprend pas la charge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</si>
  <si>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</si>
  <si>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</si>
  <si>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</si>
  <si>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</si>
  <si>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</si>
  <si>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</si>
  <si>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mq04cap020aa</t>
  </si>
  <si>
    <t xml:space="preserve">Camion de transport de 10 t avec une capacité de 8 m³ et 2 axes.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</si>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</sst>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58.65" customWidth="1"/>
    <col min="5" max="5" width="11.90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0.122</v>
      </c>
      <c r="F9" s="11" t="s">
        <v>13</v>
      </c>
      <c r="G9" s="13">
        <v>28539.6</v>
      </c>
      <c r="H9" s="13">
        <f ca="1">ROUND(INDIRECT(ADDRESS(ROW()+(0), COLUMN()+(-3), 1))*INDIRECT(ADDRESS(ROW()+(0), COLUMN()+(-1), 1)), 2)</f>
        <v>3481.83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3481.83</v>
      </c>
      <c r="H10" s="13">
        <f ca="1">ROUND(INDIRECT(ADDRESS(ROW()+(0), COLUMN()+(-3), 1))*INDIRECT(ADDRESS(ROW()+(0), COLUMN()+(-1), 1))/100, 2)</f>
        <v>69.64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3551.47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