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<sst xmlns="http://schemas.openxmlformats.org/spreadsheetml/2006/main" count="23" uniqueCount="23">
  <si>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</si>
  <si>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EUZ030</t>
  </si>
  <si>
    <t xml:space="preserve">U</t>
  </si>
  <si>
    <t xml:space="preserve">Pièces spéciales pour toiture inclinée de tôle profilée en zinc.</t>
  </si>
  <si>
    <r>
      <rPr>
        <sz val="8.25"/>
        <color rgb="FF000000"/>
        <rFont val="Arial"/>
        <family val="2"/>
      </rPr>
      <t xml:space="preserve">Casquette en zinc, de 100 mm de diamètre et 210 mm de hauteur, finition naturelle, pour toiture inclinée, avec une pente supérieure à 10%. Mise en place: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</si>
  <si>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</si>
  <si>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</si>
  <si>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</si>
  <si>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</si>
  <si>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</si>
  <si>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</si>
  <si>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mt42sva950eb</t>
  </si>
  <si>
    <t xml:space="preserve">Casquette en zinc, de 100 mm de diamètre et 210 mm de hauteur, finition naturelle et avec une surface des ouvertures de ventilation de 80 cm²; avec accessoires de fixation des pièces à la toiture.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</si>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</sst>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27129.5</v>
      </c>
      <c r="H9" s="13">
        <f ca="1">ROUND(INDIRECT(ADDRESS(ROW()+(0), COLUMN()+(-3), 1))*INDIRECT(ADDRESS(ROW()+(0), COLUMN()+(-1), 1)), 2)</f>
        <v>27129.5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0.254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621.36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0.127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193.85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27944.7</v>
      </c>
      <c r="H12" s="24">
        <f ca="1">ROUND(INDIRECT(ADDRESS(ROW()+(0), COLUMN()+(-3), 1))*INDIRECT(ADDRESS(ROW()+(0), COLUMN()+(-1), 1))/100, 2)</f>
        <v>558.89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28503.6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