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<sst xmlns="http://schemas.openxmlformats.org/spreadsheetml/2006/main" count="21" uniqueCount="21">
  <si>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</si>
  <si>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FRO050</t>
  </si>
  <si>
    <t xml:space="preserve">U</t>
  </si>
  <si>
    <t xml:space="preserve">Protection anti pince-doigts pour porte intérieure, en film de polypropylène. Mise en place sur le cadre et sur le vantail de la porte.</t>
  </si>
  <si>
    <r>
      <rPr>
        <sz val="8.25"/>
        <color rgb="FF000000"/>
        <rFont val="Arial"/>
        <family val="2"/>
      </rPr>
      <t xml:space="preserve">Protection anti pince-doigts pour porte intérieure, de membrane de polypropylène translucide, flexible, de 0,8 mm d'épaisseur, 1200 mm de hauteur et 180° d'ouverture, à placer sur le cadre et sur le vantail de la porte, avec guides latéraux autoadhésifs,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</si>
  <si>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</si>
  <si>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</si>
  <si>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</si>
  <si>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</si>
  <si>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</si>
  <si>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</si>
  <si>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mt53pdi053b</t>
  </si>
  <si>
    <t xml:space="preserve">Protection anti pince-doigts pour porte intérieure, de membrane de polypropylène translucide, flexible, de 0,8 mm d'épaisseur, 1200 mm de hauteur et 180° d'ouverture, à placer sur le cadre et sur le vantail de la porte, avec guides latéraux autoadhésifs, en aluminium.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</si>
  <si>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</si>
  <si>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</si>
  <si>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</si>
  <si>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</si>
  <si>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</si>
  <si>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</si>
  <si>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9.540,37F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</si>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</sst>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26307.3</v>
      </c>
      <c r="H9" s="13">
        <f ca="1">ROUND(INDIRECT(ADDRESS(ROW()+(0), COLUMN()+(-3), 1))*INDIRECT(ADDRESS(ROW()+(0), COLUMN()+(-1), 1)), 2)</f>
        <v>26307.3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26496.6</v>
      </c>
      <c r="H11" s="21">
        <f ca="1">ROUND(INDIRECT(ADDRESS(ROW()+(0), COLUMN()+(-3), 1))*INDIRECT(ADDRESS(ROW()+(0), COLUMN()+(-1), 1))/100, 2)</f>
        <v>529.93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27026.5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