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<sst xmlns="http://schemas.openxmlformats.org/spreadsheetml/2006/main" count="24" uniqueCount="24">
  <si>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</si>
  <si>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TVL150</t>
  </si>
  <si>
    <t xml:space="preserve">U</t>
  </si>
  <si>
    <t xml:space="preserve">Boîte de connexions Branch Box.</t>
  </si>
  <si>
    <r>
      <rPr>
        <sz val="8.25"/>
        <color rgb="FF000000"/>
        <rFont val="Arial"/>
        <family val="2"/>
      </rPr>
      <t xml:space="preserve">Boîte de connexions Branch Box, pour système air-air multisplit, avec débit variable de réfrigérant, pour gaz R-410A, gamme City Multi, modèle PAC-MK34BC "MITSUBISHI ELECTRIC", pour connexion d'unité extérieure de la série Multi-S à 3 unités intérieures des gammes domestique et Mr. Slim, avec détendeur électronique, alimentation monophasée à 230 V, poids 6,7 kg, dimensions 450x170x280 mm. Le prix ne comprend pas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</si>
  <si>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</si>
  <si>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</si>
  <si>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</si>
  <si>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</si>
  <si>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</si>
  <si>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</si>
  <si>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mt42mee609a</t>
  </si>
  <si>
    <t xml:space="preserve">Boîte de connexions Branch Box, pour système air-air multisplit, avec débit variable de réfrigérant, pour gaz R-410A, gamme City Multi, modèle PAC-MK34BC "MITSUBISHI ELECTRIC", pour connexion d'unité extérieure de la série Multi-S à 3 unités intérieures des gammes domestique et Mr. Slim, avec détendeur électronique, alimentation monophasée à 230 V, poids 6,7 kg, dimensions 450x170x280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</si>
  <si>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</si>
  <si>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</si>
  <si>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</si>
  <si>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</si>
  <si>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</si>
  <si>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</si>
  <si>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</si>
  <si>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</si>
  <si>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</si>
  <si>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293.437,66F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</si>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</sst>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819481</v>
      </c>
      <c r="G9" s="13">
        <f ca="1">ROUND(INDIRECT(ADDRESS(ROW()+(0), COLUMN()+(-3), 1))*INDIRECT(ADDRESS(ROW()+(0), COLUMN()+(-1), 1)), 2)</f>
        <v>819481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0.623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1524.04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949.11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821954</v>
      </c>
      <c r="G12" s="24">
        <f ca="1">ROUND(INDIRECT(ADDRESS(ROW()+(0), COLUMN()+(-3), 1))*INDIRECT(ADDRESS(ROW()+(0), COLUMN()+(-1), 1))/100, 2)</f>
        <v>16439.1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838393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